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me/Downloads/"/>
    </mc:Choice>
  </mc:AlternateContent>
  <xr:revisionPtr revIDLastSave="0" documentId="13_ncr:1_{DB686DAB-A0D9-1146-887F-723F71AD871F}" xr6:coauthVersionLast="43" xr6:coauthVersionMax="44" xr10:uidLastSave="{00000000-0000-0000-0000-000000000000}"/>
  <bookViews>
    <workbookView xWindow="-120" yWindow="460" windowWidth="25600" windowHeight="14680" xr2:uid="{367CA581-9461-4838-896D-5A2A522432FE}"/>
  </bookViews>
  <sheets>
    <sheet name="256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9" i="1" l="1"/>
</calcChain>
</file>

<file path=xl/sharedStrings.xml><?xml version="1.0" encoding="utf-8"?>
<sst xmlns="http://schemas.openxmlformats.org/spreadsheetml/2006/main" count="125" uniqueCount="76">
  <si>
    <t>จังหวัด</t>
  </si>
  <si>
    <t>โรงเรียน</t>
  </si>
  <si>
    <t>มิติ 1 การบริหารโรงเรียน</t>
  </si>
  <si>
    <t>มิติ 2 กระบวนการเรียนการสอน</t>
  </si>
  <si>
    <t>มิติ 3 นักเรียนเป็นศูนย์กลาง</t>
  </si>
  <si>
    <t>มิติ 4 สภาพแวดล้อม</t>
  </si>
  <si>
    <t>มิติ 5 ชุมชน</t>
  </si>
  <si>
    <t>พังงา</t>
  </si>
  <si>
    <t>บ้านตากแดด</t>
  </si>
  <si>
    <t>กระบี่</t>
  </si>
  <si>
    <t>บ้านหนองน้ำแดง</t>
  </si>
  <si>
    <t>บ้านควนม่วง</t>
  </si>
  <si>
    <t>ตรัง</t>
  </si>
  <si>
    <t>บ้านคลองคุ้ย</t>
  </si>
  <si>
    <t>บ้านย่านอุดม</t>
  </si>
  <si>
    <t>อุบลราชธานี</t>
  </si>
  <si>
    <t>บ้านสร้างมิ่ง</t>
  </si>
  <si>
    <t>บ้านควนสวรรค์</t>
  </si>
  <si>
    <t>สระบุรี</t>
  </si>
  <si>
    <t>ชุมชนวัดหนองโนใต้</t>
  </si>
  <si>
    <t>บ้านบางสัก</t>
  </si>
  <si>
    <t>เชียงใหม่</t>
  </si>
  <si>
    <t>ชุมชนวัดท่าเดื่อ</t>
  </si>
  <si>
    <t>ภูเก็ต</t>
  </si>
  <si>
    <t>บ้านฉลอง</t>
  </si>
  <si>
    <t>หนองคาย</t>
  </si>
  <si>
    <t>อุดรธานี</t>
  </si>
  <si>
    <t>บ้านหนองขุ่นเหล่าหลักวิทยา</t>
  </si>
  <si>
    <t>บ้านแม่สา</t>
  </si>
  <si>
    <t>วัดห้วยนาง(วันครู2501)</t>
  </si>
  <si>
    <t>บ้านทุ่งปรือ</t>
  </si>
  <si>
    <t>วิทยาประชาคม</t>
  </si>
  <si>
    <t>วัดหนองสมัคร(มูลนิธิสุขาวดีอุปถัมภ์)</t>
  </si>
  <si>
    <t>บ้านวังลำ</t>
  </si>
  <si>
    <t>บ้านหนองแสง</t>
  </si>
  <si>
    <t>วัดมะขามเรียง</t>
  </si>
  <si>
    <t>ระนอง</t>
  </si>
  <si>
    <t>กระบุรี</t>
  </si>
  <si>
    <t>บ้านแก้งซาว</t>
  </si>
  <si>
    <t>บ้านเกาะเคี่ยม</t>
  </si>
  <si>
    <t>บ้านหนองนาคำ</t>
  </si>
  <si>
    <t>บ้านท่าไห(ไหทอง)</t>
  </si>
  <si>
    <t>นครศรีธรรมราช</t>
  </si>
  <si>
    <t>บ้านท่าไทร</t>
  </si>
  <si>
    <t>ไทยรัฐวิทยา29(กะทู้)</t>
  </si>
  <si>
    <t>บ้านทุ่งเสม็ด</t>
  </si>
  <si>
    <t>ทุ่งตาพลวิทยา</t>
  </si>
  <si>
    <t>บ้านนาปง</t>
  </si>
  <si>
    <t>บ้านดงอุดม</t>
  </si>
  <si>
    <t>ทาเหนือวิทยา</t>
  </si>
  <si>
    <t>บ้านโพนเมืองมะทัน</t>
  </si>
  <si>
    <t>ชุมชนบ้านกลับ(สราญราษฎร์)</t>
  </si>
  <si>
    <t>บ้านพรุดินนา</t>
  </si>
  <si>
    <t>บ้านสร้อยพร้าว</t>
  </si>
  <si>
    <t>บ้านคลองหมาก</t>
  </si>
  <si>
    <t>บ้านทอนเหรียน</t>
  </si>
  <si>
    <t>บ้านบางคราม</t>
  </si>
  <si>
    <t>บ้านท่าส้ม</t>
  </si>
  <si>
    <t>วัดมงคลวราราม</t>
  </si>
  <si>
    <t>บ้านสะพานพน</t>
  </si>
  <si>
    <t>บ้านโป่งน้อย</t>
  </si>
  <si>
    <t>ไทยรัฐวิทยา ๙๗(บ้านบางบอน)</t>
  </si>
  <si>
    <t>วัดหนองตาบุญ</t>
  </si>
  <si>
    <t>บ้านโคกศรีสำราญวังหน้าผา</t>
  </si>
  <si>
    <t>วัดสุวรรณาวาส</t>
  </si>
  <si>
    <t>วัดหนองสีดา</t>
  </si>
  <si>
    <t>วัดชะอวด</t>
  </si>
  <si>
    <t>วัดห้วยบง(บริษัทข้าวไทยจำกัดสงเคราะห์3)</t>
  </si>
  <si>
    <t>บ้านควนเงิน</t>
  </si>
  <si>
    <t>วัดหนองหมูใต้(ไพบูลย์วิทยาคาร)</t>
  </si>
  <si>
    <t>ท้ายพิกุล</t>
  </si>
  <si>
    <t>ชุมชนวัดไทยงาม</t>
  </si>
  <si>
    <t>คะแนน</t>
  </si>
  <si>
    <t>Rank</t>
  </si>
  <si>
    <t>Grand Total</t>
  </si>
  <si>
    <t>วิทยาลัยเทคโนโลยีพระมหาไถ่ หนองคาย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</si>
</sst>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2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0" fillId="2" borderId="0" xfId="0" applyFill="1"/>
    <xf numFmtId="0" fontId="0" fillId="0" borderId="1" xfId="0" applyBorder="1"/>
    <xf numFmtId="0" fontId="0" fillId="2" borderId="0" xfId="0" applyFill="1" applyAlignment="1">
      <alignment horizontal="center"/>
    </xf>
    <xf numFmtId="0" fontId="2" fillId="0" borderId="1" xfId="0" applyFont="1" applyBorder="1"/>
    <xf numFmtId="0" fontId="2" fillId="2" borderId="0" xfId="0" applyFont="1" applyFill="1"/>
    <xf numFmtId="0" fontId="0" fillId="2" borderId="0" xfId="0" applyFill="1" applyAlignment="1">
      <alignment vertical="center"/>
    </xf>
    <xf numFmtId="2" fontId="0" fillId="0" borderId="1" xfId="0" applyNumberForma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3" xfId="0" applyFont="1" applyBorder="1"/>
    <xf numFmtId="2" fontId="2" fillId="0" borderId="3" xfId="0" applyNumberFormat="1" applyFont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2" fontId="3" fillId="5" borderId="6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2" xfId="0" applyBorder="1"/>
    <xf numFmtId="2" fontId="0" fillId="0" borderId="2" xfId="0" applyNumberFormat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20" xfId="0" applyBorder="1"/>
    <xf numFmtId="0" fontId="0" fillId="0" borderId="21" xfId="0" applyFill="1" applyBorder="1" applyAlignment="1">
      <alignment horizontal="center"/>
    </xf>
    <xf numFmtId="0" fontId="0" fillId="0" borderId="22" xfId="0" applyBorder="1"/>
    <xf numFmtId="0" fontId="0" fillId="0" borderId="23" xfId="0" applyFill="1" applyBorder="1" applyAlignment="1">
      <alignment horizontal="center"/>
    </xf>
    <xf numFmtId="0" fontId="2" fillId="0" borderId="22" xfId="0" applyFont="1" applyBorder="1"/>
    <xf numFmtId="0" fontId="2" fillId="0" borderId="23" xfId="0" applyFont="1" applyFill="1" applyBorder="1" applyAlignment="1">
      <alignment horizontal="center"/>
    </xf>
    <xf numFmtId="0" fontId="2" fillId="0" borderId="24" xfId="0" applyFont="1" applyBorder="1"/>
    <xf numFmtId="0" fontId="2" fillId="0" borderId="2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2" fontId="4" fillId="0" borderId="6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9" fontId="6" fillId="6" borderId="17" xfId="0" applyNumberFormat="1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9" fontId="6" fillId="6" borderId="18" xfId="0" applyNumberFormat="1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F1DA8BC4-CA33-4344-947A-2B88B8842D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FEC67-F61F-4B87-A8E8-0D8B049CD075}">
  <dimension ref="B1:O59"/>
  <sheetViews>
    <sheetView tabSelected="1" zoomScaleNormal="100" workbookViewId="0">
      <selection activeCell="N10" sqref="N10"/>
    </sheetView>
  </sheetViews>
  <sheetFormatPr baseColWidth="10" defaultColWidth="9" defaultRowHeight="15" x14ac:dyDescent="0.2"/>
  <cols>
    <col min="1" max="1" width="2.5" style="1" customWidth="1"/>
    <col min="2" max="2" width="12.1640625" style="1" bestFit="1" customWidth="1"/>
    <col min="3" max="3" width="31.83203125" style="1" customWidth="1"/>
    <col min="4" max="11" width="12.33203125" style="3" customWidth="1"/>
    <col min="12" max="12" width="12.33203125" style="35" customWidth="1"/>
    <col min="13" max="13" width="12.33203125" style="3" customWidth="1"/>
    <col min="14" max="14" width="10.33203125" style="3" customWidth="1"/>
    <col min="15" max="15" width="8.1640625" style="3" customWidth="1"/>
    <col min="16" max="16384" width="9" style="1"/>
  </cols>
  <sheetData>
    <row r="1" spans="2:15" ht="16" thickBot="1" x14ac:dyDescent="0.25"/>
    <row r="2" spans="2:15" s="6" customFormat="1" ht="19" customHeight="1" x14ac:dyDescent="0.2">
      <c r="B2" s="37" t="s">
        <v>0</v>
      </c>
      <c r="C2" s="38" t="s">
        <v>1</v>
      </c>
      <c r="D2" s="39" t="s">
        <v>2</v>
      </c>
      <c r="E2" s="40"/>
      <c r="F2" s="41" t="s">
        <v>3</v>
      </c>
      <c r="G2" s="40"/>
      <c r="H2" s="41" t="s">
        <v>4</v>
      </c>
      <c r="I2" s="40"/>
      <c r="J2" s="41" t="s">
        <v>5</v>
      </c>
      <c r="K2" s="40"/>
      <c r="L2" s="41" t="s">
        <v>6</v>
      </c>
      <c r="M2" s="40"/>
      <c r="N2" s="41" t="s">
        <v>74</v>
      </c>
      <c r="O2" s="42"/>
    </row>
    <row r="3" spans="2:15" s="6" customFormat="1" ht="19" customHeight="1" thickBot="1" x14ac:dyDescent="0.25">
      <c r="B3" s="43"/>
      <c r="C3" s="44"/>
      <c r="D3" s="45" t="s">
        <v>72</v>
      </c>
      <c r="E3" s="46">
        <v>0.3</v>
      </c>
      <c r="F3" s="47" t="s">
        <v>72</v>
      </c>
      <c r="G3" s="48">
        <v>0.5</v>
      </c>
      <c r="H3" s="47" t="s">
        <v>72</v>
      </c>
      <c r="I3" s="48">
        <v>0.1</v>
      </c>
      <c r="J3" s="47" t="s">
        <v>72</v>
      </c>
      <c r="K3" s="48">
        <v>0.05</v>
      </c>
      <c r="L3" s="47" t="s">
        <v>72</v>
      </c>
      <c r="M3" s="48">
        <v>0.05</v>
      </c>
      <c r="N3" s="48">
        <v>1</v>
      </c>
      <c r="O3" s="49" t="s">
        <v>73</v>
      </c>
    </row>
    <row r="4" spans="2:15" x14ac:dyDescent="0.2">
      <c r="B4" s="25" t="s">
        <v>7</v>
      </c>
      <c r="C4" s="21" t="s">
        <v>8</v>
      </c>
      <c r="D4" s="22">
        <v>4.7532653679653674</v>
      </c>
      <c r="E4" s="23">
        <v>1.4259796103896101</v>
      </c>
      <c r="F4" s="22">
        <v>4.694918095238096</v>
      </c>
      <c r="G4" s="23">
        <v>2.347459047619048</v>
      </c>
      <c r="H4" s="22">
        <v>4.7778358796296292</v>
      </c>
      <c r="I4" s="23">
        <v>0.47778358796296294</v>
      </c>
      <c r="J4" s="22">
        <v>4.7743380952380949</v>
      </c>
      <c r="K4" s="23">
        <v>0.23871690476190477</v>
      </c>
      <c r="L4" s="24">
        <v>4.8557380952380953</v>
      </c>
      <c r="M4" s="23">
        <v>0.24278690476190479</v>
      </c>
      <c r="N4" s="24">
        <v>4.7327260554954309</v>
      </c>
      <c r="O4" s="26">
        <v>1</v>
      </c>
    </row>
    <row r="5" spans="2:15" x14ac:dyDescent="0.2">
      <c r="B5" s="27" t="s">
        <v>9</v>
      </c>
      <c r="C5" s="2" t="s">
        <v>10</v>
      </c>
      <c r="D5" s="7">
        <v>4.5138181818181815</v>
      </c>
      <c r="E5" s="8">
        <v>1.3541454545454543</v>
      </c>
      <c r="F5" s="7">
        <v>4.3132933333333332</v>
      </c>
      <c r="G5" s="8">
        <v>2.1566466666666666</v>
      </c>
      <c r="H5" s="7">
        <v>4.4752208333333332</v>
      </c>
      <c r="I5" s="8">
        <v>0.44752208333333332</v>
      </c>
      <c r="J5" s="7">
        <v>4.4380439153439157</v>
      </c>
      <c r="K5" s="8">
        <v>0.2219021957671958</v>
      </c>
      <c r="L5" s="9">
        <v>4.5199999999999996</v>
      </c>
      <c r="M5" s="8">
        <v>0.22599999999999998</v>
      </c>
      <c r="N5" s="9">
        <v>4.4062164003126494</v>
      </c>
      <c r="O5" s="28">
        <v>2</v>
      </c>
    </row>
    <row r="6" spans="2:15" x14ac:dyDescent="0.2">
      <c r="B6" s="27" t="s">
        <v>9</v>
      </c>
      <c r="C6" s="2" t="s">
        <v>11</v>
      </c>
      <c r="D6" s="7">
        <v>4.2551530303030303</v>
      </c>
      <c r="E6" s="8">
        <v>1.276545909090909</v>
      </c>
      <c r="F6" s="7">
        <v>4.3816699999999997</v>
      </c>
      <c r="G6" s="8">
        <v>2.1908349999999999</v>
      </c>
      <c r="H6" s="7">
        <v>4.4831341049382711</v>
      </c>
      <c r="I6" s="8">
        <v>0.44831341049382711</v>
      </c>
      <c r="J6" s="7">
        <v>4.457869047619047</v>
      </c>
      <c r="K6" s="8">
        <v>0.22289345238095237</v>
      </c>
      <c r="L6" s="9">
        <v>4.5419166666666664</v>
      </c>
      <c r="M6" s="8">
        <v>0.22709583333333333</v>
      </c>
      <c r="N6" s="9">
        <v>4.3656836052990213</v>
      </c>
      <c r="O6" s="28">
        <v>3</v>
      </c>
    </row>
    <row r="7" spans="2:15" x14ac:dyDescent="0.2">
      <c r="B7" s="27" t="s">
        <v>12</v>
      </c>
      <c r="C7" s="2" t="s">
        <v>13</v>
      </c>
      <c r="D7" s="7">
        <v>4.2822272727272725</v>
      </c>
      <c r="E7" s="8">
        <v>1.2846681818181818</v>
      </c>
      <c r="F7" s="7">
        <v>4.3492800000000003</v>
      </c>
      <c r="G7" s="8">
        <v>2.1746400000000001</v>
      </c>
      <c r="H7" s="7">
        <v>4.3665315476190472</v>
      </c>
      <c r="I7" s="8">
        <v>0.43665315476190475</v>
      </c>
      <c r="J7" s="7">
        <v>4.4493285714285715</v>
      </c>
      <c r="K7" s="8">
        <v>0.22246642857142859</v>
      </c>
      <c r="L7" s="9">
        <v>4.5337857142857141</v>
      </c>
      <c r="M7" s="8">
        <v>0.2266892857142857</v>
      </c>
      <c r="N7" s="9">
        <v>4.3451170508658006</v>
      </c>
      <c r="O7" s="28">
        <v>4</v>
      </c>
    </row>
    <row r="8" spans="2:15" x14ac:dyDescent="0.2">
      <c r="B8" s="27" t="s">
        <v>9</v>
      </c>
      <c r="C8" s="2" t="s">
        <v>14</v>
      </c>
      <c r="D8" s="7">
        <v>4.1548984848484851</v>
      </c>
      <c r="E8" s="8">
        <v>1.2464695454545456</v>
      </c>
      <c r="F8" s="7">
        <v>4.2239433333333327</v>
      </c>
      <c r="G8" s="8">
        <v>2.1119716666666664</v>
      </c>
      <c r="H8" s="7">
        <v>4.3814896494708986</v>
      </c>
      <c r="I8" s="8">
        <v>0.43814896494708988</v>
      </c>
      <c r="J8" s="7">
        <v>4.3698452380952375</v>
      </c>
      <c r="K8" s="8">
        <v>0.2184922619047619</v>
      </c>
      <c r="L8" s="9">
        <v>4.439916666666667</v>
      </c>
      <c r="M8" s="8">
        <v>0.22199583333333336</v>
      </c>
      <c r="N8" s="9">
        <v>4.2370782723063973</v>
      </c>
      <c r="O8" s="28">
        <v>5</v>
      </c>
    </row>
    <row r="9" spans="2:15" x14ac:dyDescent="0.2">
      <c r="B9" s="27" t="s">
        <v>15</v>
      </c>
      <c r="C9" s="2" t="s">
        <v>16</v>
      </c>
      <c r="D9" s="7">
        <v>4.1600761904761905</v>
      </c>
      <c r="E9" s="8">
        <v>1.2480228571428571</v>
      </c>
      <c r="F9" s="7">
        <v>4.1747695238095233</v>
      </c>
      <c r="G9" s="8">
        <v>2.0873847619047616</v>
      </c>
      <c r="H9" s="7">
        <v>4.3708605820105815</v>
      </c>
      <c r="I9" s="8">
        <v>0.43708605820105817</v>
      </c>
      <c r="J9" s="7">
        <v>4.341209523809523</v>
      </c>
      <c r="K9" s="8">
        <v>0.21706047619047616</v>
      </c>
      <c r="L9" s="9">
        <v>4.4559761904761901</v>
      </c>
      <c r="M9" s="8">
        <v>0.22279880952380951</v>
      </c>
      <c r="N9" s="9">
        <v>4.2123529629629619</v>
      </c>
      <c r="O9" s="28">
        <v>6</v>
      </c>
    </row>
    <row r="10" spans="2:15" x14ac:dyDescent="0.2">
      <c r="B10" s="27" t="s">
        <v>12</v>
      </c>
      <c r="C10" s="2" t="s">
        <v>17</v>
      </c>
      <c r="D10" s="7">
        <v>4.1783515151515154</v>
      </c>
      <c r="E10" s="8">
        <v>1.2535054545454545</v>
      </c>
      <c r="F10" s="7">
        <v>4.1917244444444446</v>
      </c>
      <c r="G10" s="8">
        <v>2.0958622222222223</v>
      </c>
      <c r="H10" s="7">
        <v>4.3208535714285707</v>
      </c>
      <c r="I10" s="8">
        <v>0.43208535714285712</v>
      </c>
      <c r="J10" s="7">
        <v>4.1210142857142849</v>
      </c>
      <c r="K10" s="8">
        <v>0.20605071428571425</v>
      </c>
      <c r="L10" s="9">
        <v>4.2328333333333337</v>
      </c>
      <c r="M10" s="8">
        <v>0.2116416666666667</v>
      </c>
      <c r="N10" s="9">
        <v>4.1991454148629153</v>
      </c>
      <c r="O10" s="28">
        <v>7</v>
      </c>
    </row>
    <row r="11" spans="2:15" x14ac:dyDescent="0.2">
      <c r="B11" s="27" t="s">
        <v>18</v>
      </c>
      <c r="C11" s="2" t="s">
        <v>19</v>
      </c>
      <c r="D11" s="7">
        <v>4.1662863636363632</v>
      </c>
      <c r="E11" s="8">
        <v>1.2498859090909089</v>
      </c>
      <c r="F11" s="7">
        <v>4.0873499999999998</v>
      </c>
      <c r="G11" s="8">
        <v>2.0436749999999999</v>
      </c>
      <c r="H11" s="7">
        <v>4.2625320105820101</v>
      </c>
      <c r="I11" s="8">
        <v>0.42625320105820103</v>
      </c>
      <c r="J11" s="7">
        <v>4.1874970899470894</v>
      </c>
      <c r="K11" s="8">
        <v>0.20937485449735449</v>
      </c>
      <c r="L11" s="9">
        <v>4.4152499999999995</v>
      </c>
      <c r="M11" s="8">
        <v>0.22076249999999997</v>
      </c>
      <c r="N11" s="9">
        <v>4.1499514646464641</v>
      </c>
      <c r="O11" s="28">
        <v>8</v>
      </c>
    </row>
    <row r="12" spans="2:15" x14ac:dyDescent="0.2">
      <c r="B12" s="27" t="s">
        <v>12</v>
      </c>
      <c r="C12" s="2" t="s">
        <v>20</v>
      </c>
      <c r="D12" s="7">
        <v>3.9389632034632034</v>
      </c>
      <c r="E12" s="8">
        <v>1.1816889610389609</v>
      </c>
      <c r="F12" s="7">
        <v>4.1428504761904765</v>
      </c>
      <c r="G12" s="8">
        <v>2.0714252380952383</v>
      </c>
      <c r="H12" s="7">
        <v>4.1409425595238094</v>
      </c>
      <c r="I12" s="8">
        <v>0.41409425595238097</v>
      </c>
      <c r="J12" s="7">
        <v>4.1216428571428576</v>
      </c>
      <c r="K12" s="8">
        <v>0.20608214285714288</v>
      </c>
      <c r="L12" s="9">
        <v>4.1954682539682544</v>
      </c>
      <c r="M12" s="8">
        <v>0.20977341269841274</v>
      </c>
      <c r="N12" s="9">
        <v>4.0830640106421354</v>
      </c>
      <c r="O12" s="28">
        <v>9</v>
      </c>
    </row>
    <row r="13" spans="2:15" x14ac:dyDescent="0.2">
      <c r="B13" s="27" t="s">
        <v>21</v>
      </c>
      <c r="C13" s="2" t="s">
        <v>22</v>
      </c>
      <c r="D13" s="7">
        <v>4.0108580086580083</v>
      </c>
      <c r="E13" s="8">
        <v>1.2032574025974025</v>
      </c>
      <c r="F13" s="7">
        <v>3.9912361904761902</v>
      </c>
      <c r="G13" s="8">
        <v>1.9956180952380951</v>
      </c>
      <c r="H13" s="7">
        <v>4.1462190145502644</v>
      </c>
      <c r="I13" s="8">
        <v>0.41462190145502648</v>
      </c>
      <c r="J13" s="7">
        <v>4.2038642857142854</v>
      </c>
      <c r="K13" s="8">
        <v>0.21019321428571427</v>
      </c>
      <c r="L13" s="9">
        <v>4.2284761904761901</v>
      </c>
      <c r="M13" s="8">
        <v>0.21142380952380951</v>
      </c>
      <c r="N13" s="9">
        <v>4.0351144231000475</v>
      </c>
      <c r="O13" s="28">
        <v>10</v>
      </c>
    </row>
    <row r="14" spans="2:15" x14ac:dyDescent="0.2">
      <c r="B14" s="27" t="s">
        <v>23</v>
      </c>
      <c r="C14" s="2" t="s">
        <v>24</v>
      </c>
      <c r="D14" s="7">
        <v>3.8648551948051946</v>
      </c>
      <c r="E14" s="8">
        <v>1.1594565584415584</v>
      </c>
      <c r="F14" s="7">
        <v>4.0693642857142853</v>
      </c>
      <c r="G14" s="8">
        <v>2.0346821428571427</v>
      </c>
      <c r="H14" s="7">
        <v>4.0435471560846565</v>
      </c>
      <c r="I14" s="8">
        <v>0.4043547156084657</v>
      </c>
      <c r="J14" s="7">
        <v>3.8974142857142855</v>
      </c>
      <c r="K14" s="8">
        <v>0.19487071428571429</v>
      </c>
      <c r="L14" s="9">
        <v>4.0994642857142862</v>
      </c>
      <c r="M14" s="8">
        <v>0.20497321428571433</v>
      </c>
      <c r="N14" s="9">
        <v>3.9983373454785958</v>
      </c>
      <c r="O14" s="28">
        <v>11</v>
      </c>
    </row>
    <row r="15" spans="2:15" x14ac:dyDescent="0.2">
      <c r="B15" s="27" t="s">
        <v>25</v>
      </c>
      <c r="C15" s="2" t="s">
        <v>75</v>
      </c>
      <c r="D15" s="7">
        <v>3.9403880952380952</v>
      </c>
      <c r="E15" s="8">
        <v>1.1821164285714285</v>
      </c>
      <c r="F15" s="7">
        <v>3.9506480952380949</v>
      </c>
      <c r="G15" s="8">
        <v>1.9753240476190475</v>
      </c>
      <c r="H15" s="7">
        <v>4.1559281415343916</v>
      </c>
      <c r="I15" s="8">
        <v>0.41559281415343918</v>
      </c>
      <c r="J15" s="7">
        <v>4.170469047619048</v>
      </c>
      <c r="K15" s="8">
        <v>0.20852345238095241</v>
      </c>
      <c r="L15" s="9">
        <v>4.214488095238095</v>
      </c>
      <c r="M15" s="8">
        <v>0.21072440476190477</v>
      </c>
      <c r="N15" s="9">
        <v>3.9922811474867719</v>
      </c>
      <c r="O15" s="28">
        <v>12</v>
      </c>
    </row>
    <row r="16" spans="2:15" x14ac:dyDescent="0.2">
      <c r="B16" s="27" t="s">
        <v>26</v>
      </c>
      <c r="C16" s="2" t="s">
        <v>27</v>
      </c>
      <c r="D16" s="7">
        <v>4.0157545454545449</v>
      </c>
      <c r="E16" s="8">
        <v>1.2047263636363634</v>
      </c>
      <c r="F16" s="7">
        <v>3.8966533333333331</v>
      </c>
      <c r="G16" s="8">
        <v>1.9483266666666665</v>
      </c>
      <c r="H16" s="7">
        <v>4.1061139660493824</v>
      </c>
      <c r="I16" s="8">
        <v>0.41061139660493828</v>
      </c>
      <c r="J16" s="7">
        <v>4.0479476190476191</v>
      </c>
      <c r="K16" s="8">
        <v>0.20239738095238097</v>
      </c>
      <c r="L16" s="9">
        <v>4.21</v>
      </c>
      <c r="M16" s="8">
        <v>0.21050000000000002</v>
      </c>
      <c r="N16" s="9">
        <v>3.97656180786035</v>
      </c>
      <c r="O16" s="28">
        <v>13</v>
      </c>
    </row>
    <row r="17" spans="2:15" x14ac:dyDescent="0.2">
      <c r="B17" s="27" t="s">
        <v>21</v>
      </c>
      <c r="C17" s="2" t="s">
        <v>28</v>
      </c>
      <c r="D17" s="7">
        <v>4.0476606060606057</v>
      </c>
      <c r="E17" s="8">
        <v>1.2142981818181817</v>
      </c>
      <c r="F17" s="7">
        <v>3.8538644444444445</v>
      </c>
      <c r="G17" s="8">
        <v>1.9269322222222223</v>
      </c>
      <c r="H17" s="7">
        <v>4.0468540123456798</v>
      </c>
      <c r="I17" s="8">
        <v>0.40468540123456798</v>
      </c>
      <c r="J17" s="7">
        <v>3.8200142857142856</v>
      </c>
      <c r="K17" s="8">
        <v>0.1910007142857143</v>
      </c>
      <c r="L17" s="9">
        <v>4.1028333333333329</v>
      </c>
      <c r="M17" s="8">
        <v>0.20514166666666667</v>
      </c>
      <c r="N17" s="9">
        <v>3.9420581862273529</v>
      </c>
      <c r="O17" s="28">
        <v>14</v>
      </c>
    </row>
    <row r="18" spans="2:15" x14ac:dyDescent="0.2">
      <c r="B18" s="27" t="s">
        <v>12</v>
      </c>
      <c r="C18" s="2" t="s">
        <v>29</v>
      </c>
      <c r="D18" s="7">
        <v>3.85659696969697</v>
      </c>
      <c r="E18" s="8">
        <v>1.1569790909090909</v>
      </c>
      <c r="F18" s="7">
        <v>3.8814466666666663</v>
      </c>
      <c r="G18" s="8">
        <v>1.9407233333333331</v>
      </c>
      <c r="H18" s="7">
        <v>4.1244909722222225</v>
      </c>
      <c r="I18" s="8">
        <v>0.41244909722222228</v>
      </c>
      <c r="J18" s="7">
        <v>4.0373190476190484</v>
      </c>
      <c r="K18" s="8">
        <v>0.20186595238095242</v>
      </c>
      <c r="L18" s="9">
        <v>4.1628333333333334</v>
      </c>
      <c r="M18" s="8">
        <v>0.20814166666666667</v>
      </c>
      <c r="N18" s="9">
        <v>3.9201591405122658</v>
      </c>
      <c r="O18" s="28">
        <v>15</v>
      </c>
    </row>
    <row r="19" spans="2:15" x14ac:dyDescent="0.2">
      <c r="B19" s="27" t="s">
        <v>9</v>
      </c>
      <c r="C19" s="2" t="s">
        <v>30</v>
      </c>
      <c r="D19" s="7">
        <v>3.8684919913419913</v>
      </c>
      <c r="E19" s="8">
        <v>1.1605475974025974</v>
      </c>
      <c r="F19" s="7">
        <v>3.8834271428571427</v>
      </c>
      <c r="G19" s="8">
        <v>1.9417135714285714</v>
      </c>
      <c r="H19" s="7">
        <v>4.084894874338624</v>
      </c>
      <c r="I19" s="8">
        <v>0.40848948743386243</v>
      </c>
      <c r="J19" s="7">
        <v>4.0139119047619056</v>
      </c>
      <c r="K19" s="8">
        <v>0.2006955952380953</v>
      </c>
      <c r="L19" s="9">
        <v>4.128273809523809</v>
      </c>
      <c r="M19" s="8">
        <v>0.20641369047619046</v>
      </c>
      <c r="N19" s="9">
        <v>3.9178599419793172</v>
      </c>
      <c r="O19" s="28">
        <v>16</v>
      </c>
    </row>
    <row r="20" spans="2:15" x14ac:dyDescent="0.2">
      <c r="B20" s="27" t="s">
        <v>9</v>
      </c>
      <c r="C20" s="2" t="s">
        <v>31</v>
      </c>
      <c r="D20" s="7">
        <v>3.8498999999999999</v>
      </c>
      <c r="E20" s="8">
        <v>1.1549699999999998</v>
      </c>
      <c r="F20" s="7">
        <v>3.9232399999999998</v>
      </c>
      <c r="G20" s="8">
        <v>1.9616199999999999</v>
      </c>
      <c r="H20" s="7">
        <v>4.0567317129629625</v>
      </c>
      <c r="I20" s="8">
        <v>0.40567317129629626</v>
      </c>
      <c r="J20" s="7">
        <v>3.7626809523809523</v>
      </c>
      <c r="K20" s="8">
        <v>0.18813404761904762</v>
      </c>
      <c r="L20" s="9">
        <v>3.9430000000000001</v>
      </c>
      <c r="M20" s="8">
        <v>0.19715000000000002</v>
      </c>
      <c r="N20" s="9">
        <v>3.9075472189153437</v>
      </c>
      <c r="O20" s="28">
        <v>17</v>
      </c>
    </row>
    <row r="21" spans="2:15" x14ac:dyDescent="0.2">
      <c r="B21" s="27" t="s">
        <v>18</v>
      </c>
      <c r="C21" s="2" t="s">
        <v>32</v>
      </c>
      <c r="D21" s="7">
        <v>3.9486904761904764</v>
      </c>
      <c r="E21" s="8">
        <v>1.184607142857143</v>
      </c>
      <c r="F21" s="7">
        <v>3.8424171428571428</v>
      </c>
      <c r="G21" s="8">
        <v>1.9212085714285714</v>
      </c>
      <c r="H21" s="7">
        <v>4.0545583002645502</v>
      </c>
      <c r="I21" s="8">
        <v>0.40545583002645502</v>
      </c>
      <c r="J21" s="7">
        <v>3.8441904761904757</v>
      </c>
      <c r="K21" s="8">
        <v>0.1922095238095238</v>
      </c>
      <c r="L21" s="9">
        <v>4.0406904761904761</v>
      </c>
      <c r="M21" s="8">
        <v>0.2020345238095238</v>
      </c>
      <c r="N21" s="9">
        <v>3.9055155919312172</v>
      </c>
      <c r="O21" s="28">
        <v>18</v>
      </c>
    </row>
    <row r="22" spans="2:15" x14ac:dyDescent="0.2">
      <c r="B22" s="27" t="s">
        <v>12</v>
      </c>
      <c r="C22" s="2" t="s">
        <v>33</v>
      </c>
      <c r="D22" s="7">
        <v>3.7632489177489177</v>
      </c>
      <c r="E22" s="8">
        <v>1.1289746753246752</v>
      </c>
      <c r="F22" s="7">
        <v>3.8646206349206347</v>
      </c>
      <c r="G22" s="8">
        <v>1.9323103174603173</v>
      </c>
      <c r="H22" s="7">
        <v>4.1446142857142858</v>
      </c>
      <c r="I22" s="8">
        <v>0.41446142857142859</v>
      </c>
      <c r="J22" s="7">
        <v>3.9847428571428569</v>
      </c>
      <c r="K22" s="8">
        <v>0.19923714285714286</v>
      </c>
      <c r="L22" s="9">
        <v>4.1067261904761905</v>
      </c>
      <c r="M22" s="8">
        <v>0.20533630952380955</v>
      </c>
      <c r="N22" s="9">
        <v>3.8803198737373736</v>
      </c>
      <c r="O22" s="28">
        <v>19</v>
      </c>
    </row>
    <row r="23" spans="2:15" x14ac:dyDescent="0.2">
      <c r="B23" s="27" t="s">
        <v>26</v>
      </c>
      <c r="C23" s="2" t="s">
        <v>34</v>
      </c>
      <c r="D23" s="7">
        <v>3.8547164502164502</v>
      </c>
      <c r="E23" s="8">
        <v>1.1564149350649351</v>
      </c>
      <c r="F23" s="7">
        <v>3.8197219047619044</v>
      </c>
      <c r="G23" s="8">
        <v>1.9098609523809522</v>
      </c>
      <c r="H23" s="7">
        <v>4.0821207010582015</v>
      </c>
      <c r="I23" s="8">
        <v>0.40821207010582017</v>
      </c>
      <c r="J23" s="7">
        <v>3.9046428571428571</v>
      </c>
      <c r="K23" s="8">
        <v>0.19523214285714285</v>
      </c>
      <c r="L23" s="9">
        <v>4.121261904761905</v>
      </c>
      <c r="M23" s="8">
        <v>0.20606309523809527</v>
      </c>
      <c r="N23" s="9">
        <v>3.8757831956469455</v>
      </c>
      <c r="O23" s="28">
        <v>20</v>
      </c>
    </row>
    <row r="24" spans="2:15" x14ac:dyDescent="0.2">
      <c r="B24" s="27" t="s">
        <v>18</v>
      </c>
      <c r="C24" s="2" t="s">
        <v>35</v>
      </c>
      <c r="D24" s="7">
        <v>3.8094303030303029</v>
      </c>
      <c r="E24" s="8">
        <v>1.1428290909090908</v>
      </c>
      <c r="F24" s="7">
        <v>3.8135066666666662</v>
      </c>
      <c r="G24" s="8">
        <v>1.9067533333333331</v>
      </c>
      <c r="H24" s="7">
        <v>4.0848055555555565</v>
      </c>
      <c r="I24" s="8">
        <v>0.40848055555555568</v>
      </c>
      <c r="J24" s="7">
        <v>4.083795238095238</v>
      </c>
      <c r="K24" s="8">
        <v>0.2041897619047619</v>
      </c>
      <c r="L24" s="9">
        <v>4.1826666666666661</v>
      </c>
      <c r="M24" s="8">
        <v>0.20913333333333331</v>
      </c>
      <c r="N24" s="9">
        <v>3.8713860750360749</v>
      </c>
      <c r="O24" s="28">
        <v>21</v>
      </c>
    </row>
    <row r="25" spans="2:15" x14ac:dyDescent="0.2">
      <c r="B25" s="27" t="s">
        <v>36</v>
      </c>
      <c r="C25" s="2" t="s">
        <v>37</v>
      </c>
      <c r="D25" s="7">
        <v>3.8039545454545456</v>
      </c>
      <c r="E25" s="8">
        <v>1.1411863636363637</v>
      </c>
      <c r="F25" s="7">
        <v>3.8282400000000001</v>
      </c>
      <c r="G25" s="8">
        <v>1.91412</v>
      </c>
      <c r="H25" s="7">
        <v>4.1480915123456796</v>
      </c>
      <c r="I25" s="8">
        <v>0.41480915123456796</v>
      </c>
      <c r="J25" s="7">
        <v>3.9583658730158726</v>
      </c>
      <c r="K25" s="8">
        <v>0.19791829365079364</v>
      </c>
      <c r="L25" s="9">
        <v>4.0430000000000001</v>
      </c>
      <c r="M25" s="8">
        <v>0.20215000000000002</v>
      </c>
      <c r="N25" s="9">
        <v>3.8701838085217251</v>
      </c>
      <c r="O25" s="28">
        <v>22</v>
      </c>
    </row>
    <row r="26" spans="2:15" x14ac:dyDescent="0.2">
      <c r="B26" s="27" t="s">
        <v>15</v>
      </c>
      <c r="C26" s="2" t="s">
        <v>38</v>
      </c>
      <c r="D26" s="7">
        <v>3.7839406926406922</v>
      </c>
      <c r="E26" s="8">
        <v>1.1351822077922076</v>
      </c>
      <c r="F26" s="7">
        <v>3.807113015873016</v>
      </c>
      <c r="G26" s="8">
        <v>1.903556507936508</v>
      </c>
      <c r="H26" s="7">
        <v>4.065089914021164</v>
      </c>
      <c r="I26" s="8">
        <v>0.40650899140211644</v>
      </c>
      <c r="J26" s="7">
        <v>3.8716738095238097</v>
      </c>
      <c r="K26" s="8">
        <v>0.19358369047619051</v>
      </c>
      <c r="L26" s="9">
        <v>4.126095238095238</v>
      </c>
      <c r="M26" s="8">
        <v>0.20630476190476191</v>
      </c>
      <c r="N26" s="9">
        <v>3.8451361595117843</v>
      </c>
      <c r="O26" s="28">
        <v>23</v>
      </c>
    </row>
    <row r="27" spans="2:15" x14ac:dyDescent="0.2">
      <c r="B27" s="27" t="s">
        <v>12</v>
      </c>
      <c r="C27" s="2" t="s">
        <v>39</v>
      </c>
      <c r="D27" s="7">
        <v>3.8130703463203464</v>
      </c>
      <c r="E27" s="8">
        <v>1.1439211038961039</v>
      </c>
      <c r="F27" s="7">
        <v>3.8335442857142858</v>
      </c>
      <c r="G27" s="8">
        <v>1.9167721428571429</v>
      </c>
      <c r="H27" s="7">
        <v>3.9210832671957672</v>
      </c>
      <c r="I27" s="8">
        <v>0.39210832671957674</v>
      </c>
      <c r="J27" s="7">
        <v>3.9093452380952378</v>
      </c>
      <c r="K27" s="8">
        <v>0.19546726190476191</v>
      </c>
      <c r="L27" s="9">
        <v>3.9257976190476191</v>
      </c>
      <c r="M27" s="8">
        <v>0.19628988095238098</v>
      </c>
      <c r="N27" s="9">
        <v>3.8445587163299662</v>
      </c>
      <c r="O27" s="28">
        <v>24</v>
      </c>
    </row>
    <row r="28" spans="2:15" x14ac:dyDescent="0.2">
      <c r="B28" s="27" t="s">
        <v>26</v>
      </c>
      <c r="C28" s="2" t="s">
        <v>40</v>
      </c>
      <c r="D28" s="7">
        <v>3.86066666666667</v>
      </c>
      <c r="E28" s="8">
        <v>1.158200000000001</v>
      </c>
      <c r="F28" s="7">
        <v>3.7739000000000003</v>
      </c>
      <c r="G28" s="8">
        <v>1.8869500000000001</v>
      </c>
      <c r="H28" s="7">
        <v>3.9335</v>
      </c>
      <c r="I28" s="8">
        <v>0.39335000000000003</v>
      </c>
      <c r="J28" s="7">
        <v>3.9131428571428573</v>
      </c>
      <c r="K28" s="8">
        <v>0.19565714285714286</v>
      </c>
      <c r="L28" s="9">
        <v>4.1520000000000001</v>
      </c>
      <c r="M28" s="8">
        <v>0.20760000000000001</v>
      </c>
      <c r="N28" s="9">
        <v>3.8417571428571442</v>
      </c>
      <c r="O28" s="28">
        <v>25</v>
      </c>
    </row>
    <row r="29" spans="2:15" x14ac:dyDescent="0.2">
      <c r="B29" s="27" t="s">
        <v>15</v>
      </c>
      <c r="C29" s="2" t="s">
        <v>41</v>
      </c>
      <c r="D29" s="7">
        <v>3.773836147186147</v>
      </c>
      <c r="E29" s="8">
        <v>1.1321508441558441</v>
      </c>
      <c r="F29" s="7">
        <v>3.807978571428571</v>
      </c>
      <c r="G29" s="8">
        <v>1.9039892857142855</v>
      </c>
      <c r="H29" s="7">
        <v>4.0304859126984125</v>
      </c>
      <c r="I29" s="8">
        <v>0.40304859126984127</v>
      </c>
      <c r="J29" s="7">
        <v>3.8913976190476189</v>
      </c>
      <c r="K29" s="8">
        <v>0.19456988095238095</v>
      </c>
      <c r="L29" s="9">
        <v>4.0683452380952376</v>
      </c>
      <c r="M29" s="8">
        <v>0.20341726190476189</v>
      </c>
      <c r="N29" s="9">
        <v>3.8371758639971132</v>
      </c>
      <c r="O29" s="28">
        <v>26</v>
      </c>
    </row>
    <row r="30" spans="2:15" x14ac:dyDescent="0.2">
      <c r="B30" s="27" t="s">
        <v>42</v>
      </c>
      <c r="C30" s="2" t="s">
        <v>43</v>
      </c>
      <c r="D30" s="7">
        <v>3.6497621212121207</v>
      </c>
      <c r="E30" s="8">
        <v>1.0949286363636361</v>
      </c>
      <c r="F30" s="7">
        <v>3.7949566666666663</v>
      </c>
      <c r="G30" s="8">
        <v>1.8974783333333332</v>
      </c>
      <c r="H30" s="7">
        <v>4.0539803240740753</v>
      </c>
      <c r="I30" s="8">
        <v>0.40539803240740757</v>
      </c>
      <c r="J30" s="7">
        <v>4.0388261904761897</v>
      </c>
      <c r="K30" s="8">
        <v>0.20194130952380951</v>
      </c>
      <c r="L30" s="9">
        <v>4.1069166666666668</v>
      </c>
      <c r="M30" s="8">
        <v>0.20534583333333334</v>
      </c>
      <c r="N30" s="9">
        <v>3.8050921449615198</v>
      </c>
      <c r="O30" s="28">
        <v>27</v>
      </c>
    </row>
    <row r="31" spans="2:15" x14ac:dyDescent="0.2">
      <c r="B31" s="27" t="s">
        <v>23</v>
      </c>
      <c r="C31" s="2" t="s">
        <v>44</v>
      </c>
      <c r="D31" s="7">
        <v>3.5854285714285714</v>
      </c>
      <c r="E31" s="8">
        <v>1.0756285714285714</v>
      </c>
      <c r="F31" s="7">
        <v>3.8518085714285712</v>
      </c>
      <c r="G31" s="8">
        <v>1.9259042857142856</v>
      </c>
      <c r="H31" s="7">
        <v>3.9167388723544976</v>
      </c>
      <c r="I31" s="8">
        <v>0.39167388723544977</v>
      </c>
      <c r="J31" s="7">
        <v>3.9012658730158734</v>
      </c>
      <c r="K31" s="8">
        <v>0.19506329365079367</v>
      </c>
      <c r="L31" s="9">
        <v>4.0369285714285716</v>
      </c>
      <c r="M31" s="8">
        <v>0.20184642857142859</v>
      </c>
      <c r="N31" s="9">
        <v>3.7901164666005296</v>
      </c>
      <c r="O31" s="28">
        <v>28</v>
      </c>
    </row>
    <row r="32" spans="2:15" x14ac:dyDescent="0.2">
      <c r="B32" s="27" t="s">
        <v>9</v>
      </c>
      <c r="C32" s="2" t="s">
        <v>45</v>
      </c>
      <c r="D32" s="7">
        <v>3.6713454545454551</v>
      </c>
      <c r="E32" s="8">
        <v>1.1014036363636366</v>
      </c>
      <c r="F32" s="7">
        <v>3.52508</v>
      </c>
      <c r="G32" s="8">
        <v>1.76254</v>
      </c>
      <c r="H32" s="7">
        <v>3.8017877314814821</v>
      </c>
      <c r="I32" s="8">
        <v>0.38017877314814824</v>
      </c>
      <c r="J32" s="7">
        <v>3.7945904761904767</v>
      </c>
      <c r="K32" s="8">
        <v>0.18972952380952385</v>
      </c>
      <c r="L32" s="9">
        <v>3.8689999999999998</v>
      </c>
      <c r="M32" s="8">
        <v>0.19345000000000001</v>
      </c>
      <c r="N32" s="9">
        <v>3.6273019333213083</v>
      </c>
      <c r="O32" s="28">
        <v>29</v>
      </c>
    </row>
    <row r="33" spans="2:15" x14ac:dyDescent="0.2">
      <c r="B33" s="27" t="s">
        <v>36</v>
      </c>
      <c r="C33" s="2" t="s">
        <v>46</v>
      </c>
      <c r="D33" s="7">
        <v>3.5754818181818182</v>
      </c>
      <c r="E33" s="8">
        <v>1.0726445454545455</v>
      </c>
      <c r="F33" s="7">
        <v>3.5946742857142859</v>
      </c>
      <c r="G33" s="8">
        <v>1.797337142857143</v>
      </c>
      <c r="H33" s="7">
        <v>3.7265435846560848</v>
      </c>
      <c r="I33" s="8">
        <v>0.37265435846560852</v>
      </c>
      <c r="J33" s="7">
        <v>3.6792333333333334</v>
      </c>
      <c r="K33" s="8">
        <v>0.18396166666666669</v>
      </c>
      <c r="L33" s="9">
        <v>3.9095000000000004</v>
      </c>
      <c r="M33" s="8">
        <v>0.19547500000000004</v>
      </c>
      <c r="N33" s="9">
        <v>3.6220727134439641</v>
      </c>
      <c r="O33" s="28">
        <v>30</v>
      </c>
    </row>
    <row r="34" spans="2:15" x14ac:dyDescent="0.2">
      <c r="B34" s="27" t="s">
        <v>9</v>
      </c>
      <c r="C34" s="2" t="s">
        <v>47</v>
      </c>
      <c r="D34" s="7">
        <v>3.4730545454545458</v>
      </c>
      <c r="E34" s="8">
        <v>1.0419163636363638</v>
      </c>
      <c r="F34" s="7">
        <v>3.6449066666666665</v>
      </c>
      <c r="G34" s="8">
        <v>1.8224533333333333</v>
      </c>
      <c r="H34" s="7">
        <v>3.7907175925925927</v>
      </c>
      <c r="I34" s="8">
        <v>0.37907175925925929</v>
      </c>
      <c r="J34" s="7">
        <v>3.7084496031746035</v>
      </c>
      <c r="K34" s="8">
        <v>0.1854224801587302</v>
      </c>
      <c r="L34" s="9">
        <v>3.7755000000000001</v>
      </c>
      <c r="M34" s="8">
        <v>0.18877500000000003</v>
      </c>
      <c r="N34" s="9">
        <v>3.6176389363876864</v>
      </c>
      <c r="O34" s="28">
        <v>31</v>
      </c>
    </row>
    <row r="35" spans="2:15" x14ac:dyDescent="0.2">
      <c r="B35" s="27" t="s">
        <v>26</v>
      </c>
      <c r="C35" s="2" t="s">
        <v>48</v>
      </c>
      <c r="D35" s="7">
        <v>3.7217463203463206</v>
      </c>
      <c r="E35" s="8">
        <v>1.1165238961038961</v>
      </c>
      <c r="F35" s="7">
        <v>3.4346390476190476</v>
      </c>
      <c r="G35" s="8">
        <v>1.7173195238095238</v>
      </c>
      <c r="H35" s="7">
        <v>3.7832405423280422</v>
      </c>
      <c r="I35" s="8">
        <v>0.37832405423280424</v>
      </c>
      <c r="J35" s="7">
        <v>3.4852333333333334</v>
      </c>
      <c r="K35" s="8">
        <v>0.17426166666666668</v>
      </c>
      <c r="L35" s="9">
        <v>3.8331190476190478</v>
      </c>
      <c r="M35" s="8">
        <v>0.1916559523809524</v>
      </c>
      <c r="N35" s="9">
        <v>3.578085093193843</v>
      </c>
      <c r="O35" s="28">
        <v>32</v>
      </c>
    </row>
    <row r="36" spans="2:15" x14ac:dyDescent="0.2">
      <c r="B36" s="27" t="s">
        <v>21</v>
      </c>
      <c r="C36" s="2" t="s">
        <v>49</v>
      </c>
      <c r="D36" s="7">
        <v>3.5615709956709956</v>
      </c>
      <c r="E36" s="8">
        <v>1.0684712987012985</v>
      </c>
      <c r="F36" s="7">
        <v>3.5200819047619047</v>
      </c>
      <c r="G36" s="8">
        <v>1.7600409523809524</v>
      </c>
      <c r="H36" s="7">
        <v>3.7607993386243392</v>
      </c>
      <c r="I36" s="8">
        <v>0.37607993386243393</v>
      </c>
      <c r="J36" s="7">
        <v>3.5506809523809526</v>
      </c>
      <c r="K36" s="8">
        <v>0.17753404761904765</v>
      </c>
      <c r="L36" s="9">
        <v>3.7732619047619051</v>
      </c>
      <c r="M36" s="8">
        <v>0.18866309523809527</v>
      </c>
      <c r="N36" s="9">
        <v>3.5707893278018275</v>
      </c>
      <c r="O36" s="28">
        <v>33</v>
      </c>
    </row>
    <row r="37" spans="2:15" x14ac:dyDescent="0.2">
      <c r="B37" s="27" t="s">
        <v>15</v>
      </c>
      <c r="C37" s="2" t="s">
        <v>50</v>
      </c>
      <c r="D37" s="7">
        <v>3.3905129870129871</v>
      </c>
      <c r="E37" s="8">
        <v>1.0171538961038962</v>
      </c>
      <c r="F37" s="7">
        <v>3.5518057142857145</v>
      </c>
      <c r="G37" s="8">
        <v>1.7759028571428572</v>
      </c>
      <c r="H37" s="7">
        <v>3.7884661706349205</v>
      </c>
      <c r="I37" s="8">
        <v>0.3788466170634921</v>
      </c>
      <c r="J37" s="7">
        <v>3.6285476190476196</v>
      </c>
      <c r="K37" s="8">
        <v>0.18142738095238098</v>
      </c>
      <c r="L37" s="9">
        <v>3.8761190476190479</v>
      </c>
      <c r="M37" s="8">
        <v>0.19380595238095241</v>
      </c>
      <c r="N37" s="9">
        <v>3.547136703643579</v>
      </c>
      <c r="O37" s="28">
        <v>34</v>
      </c>
    </row>
    <row r="38" spans="2:15" x14ac:dyDescent="0.2">
      <c r="B38" s="27" t="s">
        <v>18</v>
      </c>
      <c r="C38" s="2" t="s">
        <v>51</v>
      </c>
      <c r="D38" s="7">
        <v>3.4726681818181824</v>
      </c>
      <c r="E38" s="8">
        <v>1.0418004545454547</v>
      </c>
      <c r="F38" s="7">
        <v>3.5397055555555559</v>
      </c>
      <c r="G38" s="8">
        <v>1.7698527777777779</v>
      </c>
      <c r="H38" s="7">
        <v>3.7352010416666674</v>
      </c>
      <c r="I38" s="8">
        <v>0.37352010416666676</v>
      </c>
      <c r="J38" s="7">
        <v>3.5741166666666664</v>
      </c>
      <c r="K38" s="8">
        <v>0.17870583333333334</v>
      </c>
      <c r="L38" s="9">
        <v>3.6473373015873021</v>
      </c>
      <c r="M38" s="8">
        <v>0.18236686507936511</v>
      </c>
      <c r="N38" s="9">
        <v>3.5462460349025977</v>
      </c>
      <c r="O38" s="28">
        <v>35</v>
      </c>
    </row>
    <row r="39" spans="2:15" x14ac:dyDescent="0.2">
      <c r="B39" s="27" t="s">
        <v>9</v>
      </c>
      <c r="C39" s="2" t="s">
        <v>52</v>
      </c>
      <c r="D39" s="7">
        <v>3.5575454545454543</v>
      </c>
      <c r="E39" s="8">
        <v>1.0672636363636363</v>
      </c>
      <c r="F39" s="7">
        <v>3.4411733333333334</v>
      </c>
      <c r="G39" s="8">
        <v>1.7205866666666667</v>
      </c>
      <c r="H39" s="7">
        <v>3.81355925925926</v>
      </c>
      <c r="I39" s="8">
        <v>0.38135592592592604</v>
      </c>
      <c r="J39" s="7">
        <v>3.6830523809523807</v>
      </c>
      <c r="K39" s="8">
        <v>0.18415261904761904</v>
      </c>
      <c r="L39" s="9">
        <v>3.8154999999999992</v>
      </c>
      <c r="M39" s="8">
        <v>0.19077499999999997</v>
      </c>
      <c r="N39" s="9">
        <v>3.544133848003848</v>
      </c>
      <c r="O39" s="28">
        <v>36</v>
      </c>
    </row>
    <row r="40" spans="2:15" x14ac:dyDescent="0.2">
      <c r="B40" s="27" t="s">
        <v>26</v>
      </c>
      <c r="C40" s="2" t="s">
        <v>53</v>
      </c>
      <c r="D40" s="7">
        <v>3.4796937229437228</v>
      </c>
      <c r="E40" s="8">
        <v>1.0439081168831168</v>
      </c>
      <c r="F40" s="7">
        <v>3.5036452380952383</v>
      </c>
      <c r="G40" s="8">
        <v>1.7518226190476192</v>
      </c>
      <c r="H40" s="7">
        <v>3.6901369819223993</v>
      </c>
      <c r="I40" s="8">
        <v>0.36901369819223995</v>
      </c>
      <c r="J40" s="7">
        <v>3.4627500000000002</v>
      </c>
      <c r="K40" s="8">
        <v>0.17313750000000003</v>
      </c>
      <c r="L40" s="9">
        <v>3.823261904761905</v>
      </c>
      <c r="M40" s="8">
        <v>0.19116309523809527</v>
      </c>
      <c r="N40" s="9">
        <v>3.5290450293610709</v>
      </c>
      <c r="O40" s="28">
        <v>37</v>
      </c>
    </row>
    <row r="41" spans="2:15" x14ac:dyDescent="0.2">
      <c r="B41" s="27" t="s">
        <v>9</v>
      </c>
      <c r="C41" s="2" t="s">
        <v>54</v>
      </c>
      <c r="D41" s="7">
        <v>3.3522103896103896</v>
      </c>
      <c r="E41" s="8">
        <v>1.0056631168831169</v>
      </c>
      <c r="F41" s="7">
        <v>3.5124552380952379</v>
      </c>
      <c r="G41" s="8">
        <v>1.7562276190476189</v>
      </c>
      <c r="H41" s="7">
        <v>3.7440318121693128</v>
      </c>
      <c r="I41" s="8">
        <v>0.37440318121693128</v>
      </c>
      <c r="J41" s="7">
        <v>3.5720428571428573</v>
      </c>
      <c r="K41" s="8">
        <v>0.17860214285714288</v>
      </c>
      <c r="L41" s="9">
        <v>3.6389285714285711</v>
      </c>
      <c r="M41" s="8">
        <v>0.18194642857142856</v>
      </c>
      <c r="N41" s="9">
        <v>3.4968424885762386</v>
      </c>
      <c r="O41" s="28">
        <v>38</v>
      </c>
    </row>
    <row r="42" spans="2:15" x14ac:dyDescent="0.2">
      <c r="B42" s="27" t="s">
        <v>12</v>
      </c>
      <c r="C42" s="2" t="s">
        <v>55</v>
      </c>
      <c r="D42" s="7">
        <v>3.3681742424242427</v>
      </c>
      <c r="E42" s="8">
        <v>1.0104522727272727</v>
      </c>
      <c r="F42" s="7">
        <v>3.2018455555555554</v>
      </c>
      <c r="G42" s="8">
        <v>1.6009227777777777</v>
      </c>
      <c r="H42" s="7">
        <v>3.5267670855379185</v>
      </c>
      <c r="I42" s="8">
        <v>0.35267670855379185</v>
      </c>
      <c r="J42" s="7">
        <v>3.4474642857142856</v>
      </c>
      <c r="K42" s="8">
        <v>0.17237321428571428</v>
      </c>
      <c r="L42" s="9">
        <v>3.5956388888888888</v>
      </c>
      <c r="M42" s="8">
        <v>0.17978194444444445</v>
      </c>
      <c r="N42" s="9">
        <v>3.3162069177890015</v>
      </c>
      <c r="O42" s="28">
        <v>39</v>
      </c>
    </row>
    <row r="43" spans="2:15" x14ac:dyDescent="0.2">
      <c r="B43" s="27" t="s">
        <v>9</v>
      </c>
      <c r="C43" s="2" t="s">
        <v>56</v>
      </c>
      <c r="D43" s="7">
        <v>3.2610515151515149</v>
      </c>
      <c r="E43" s="8">
        <v>0.97831545454545443</v>
      </c>
      <c r="F43" s="7">
        <v>3.1993111111111112</v>
      </c>
      <c r="G43" s="8">
        <v>1.5996555555555556</v>
      </c>
      <c r="H43" s="7">
        <v>3.4634265046296298</v>
      </c>
      <c r="I43" s="8">
        <v>0.34634265046296298</v>
      </c>
      <c r="J43" s="7">
        <v>3.4629813492063493</v>
      </c>
      <c r="K43" s="8">
        <v>0.17314906746031747</v>
      </c>
      <c r="L43" s="9">
        <v>3.413472222222222</v>
      </c>
      <c r="M43" s="8">
        <v>0.17067361111111112</v>
      </c>
      <c r="N43" s="9">
        <v>3.2681363391354017</v>
      </c>
      <c r="O43" s="28">
        <v>40</v>
      </c>
    </row>
    <row r="44" spans="2:15" x14ac:dyDescent="0.2">
      <c r="B44" s="27" t="s">
        <v>12</v>
      </c>
      <c r="C44" s="2" t="s">
        <v>57</v>
      </c>
      <c r="D44" s="7">
        <v>3.1880883116883112</v>
      </c>
      <c r="E44" s="8">
        <v>0.95642649350649334</v>
      </c>
      <c r="F44" s="7">
        <v>3.2104161904761899</v>
      </c>
      <c r="G44" s="8">
        <v>1.6052080952380949</v>
      </c>
      <c r="H44" s="7">
        <v>3.4376720238095233</v>
      </c>
      <c r="I44" s="8">
        <v>0.34376720238095237</v>
      </c>
      <c r="J44" s="7">
        <v>3.307261904761905</v>
      </c>
      <c r="K44" s="8">
        <v>0.16536309523809525</v>
      </c>
      <c r="L44" s="9">
        <v>3.5066428571428565</v>
      </c>
      <c r="M44" s="8">
        <v>0.17533214285714283</v>
      </c>
      <c r="N44" s="9">
        <v>3.2460970292207785</v>
      </c>
      <c r="O44" s="28">
        <v>41</v>
      </c>
    </row>
    <row r="45" spans="2:15" x14ac:dyDescent="0.2">
      <c r="B45" s="27" t="s">
        <v>23</v>
      </c>
      <c r="C45" s="2" t="s">
        <v>58</v>
      </c>
      <c r="D45" s="7">
        <v>3.1512889610389609</v>
      </c>
      <c r="E45" s="8">
        <v>0.94538668831168826</v>
      </c>
      <c r="F45" s="7">
        <v>3.1719471428571424</v>
      </c>
      <c r="G45" s="8">
        <v>1.5859735714285712</v>
      </c>
      <c r="H45" s="7">
        <v>3.4934420965608464</v>
      </c>
      <c r="I45" s="8">
        <v>0.34934420965608465</v>
      </c>
      <c r="J45" s="7">
        <v>3.3545642857142859</v>
      </c>
      <c r="K45" s="8">
        <v>0.1677282142857143</v>
      </c>
      <c r="L45" s="9">
        <v>3.4946071428571424</v>
      </c>
      <c r="M45" s="8">
        <v>0.17473035714285712</v>
      </c>
      <c r="N45" s="9">
        <v>3.2231630408249154</v>
      </c>
      <c r="O45" s="28">
        <v>42</v>
      </c>
    </row>
    <row r="46" spans="2:15" x14ac:dyDescent="0.2">
      <c r="B46" s="27" t="s">
        <v>9</v>
      </c>
      <c r="C46" s="2" t="s">
        <v>59</v>
      </c>
      <c r="D46" s="7">
        <v>3.1982727272727276</v>
      </c>
      <c r="E46" s="8">
        <v>0.95948181818181821</v>
      </c>
      <c r="F46" s="7">
        <v>3.1199466666666664</v>
      </c>
      <c r="G46" s="8">
        <v>1.5599733333333332</v>
      </c>
      <c r="H46" s="7">
        <v>3.4476245370370364</v>
      </c>
      <c r="I46" s="8">
        <v>0.34476245370370368</v>
      </c>
      <c r="J46" s="7">
        <v>3.5036380952380943</v>
      </c>
      <c r="K46" s="8">
        <v>0.17518190476190473</v>
      </c>
      <c r="L46" s="9">
        <v>3.5270000000000001</v>
      </c>
      <c r="M46" s="8">
        <v>0.17635000000000001</v>
      </c>
      <c r="N46" s="9">
        <v>3.2157495099807596</v>
      </c>
      <c r="O46" s="28">
        <v>43</v>
      </c>
    </row>
    <row r="47" spans="2:15" x14ac:dyDescent="0.2">
      <c r="B47" s="27" t="s">
        <v>21</v>
      </c>
      <c r="C47" s="2" t="s">
        <v>60</v>
      </c>
      <c r="D47" s="7">
        <v>3.1384614718614712</v>
      </c>
      <c r="E47" s="8">
        <v>0.94153844155844135</v>
      </c>
      <c r="F47" s="7">
        <v>3.2019790476190475</v>
      </c>
      <c r="G47" s="8">
        <v>1.6009895238095238</v>
      </c>
      <c r="H47" s="7">
        <v>3.3931517195767196</v>
      </c>
      <c r="I47" s="8">
        <v>0.33931517195767197</v>
      </c>
      <c r="J47" s="7">
        <v>3.0894809523809519</v>
      </c>
      <c r="K47" s="8">
        <v>0.15447404761904759</v>
      </c>
      <c r="L47" s="9">
        <v>3.4044523809523808</v>
      </c>
      <c r="M47" s="8">
        <v>0.17022261904761904</v>
      </c>
      <c r="N47" s="9">
        <v>3.2065398039923041</v>
      </c>
      <c r="O47" s="28">
        <v>44</v>
      </c>
    </row>
    <row r="48" spans="2:15" x14ac:dyDescent="0.2">
      <c r="B48" s="27" t="s">
        <v>36</v>
      </c>
      <c r="C48" s="2" t="s">
        <v>61</v>
      </c>
      <c r="D48" s="7">
        <v>3.1596363636363636</v>
      </c>
      <c r="E48" s="8">
        <v>0.94789090909090901</v>
      </c>
      <c r="F48" s="7">
        <v>3.0922266666666665</v>
      </c>
      <c r="G48" s="8">
        <v>1.5461133333333332</v>
      </c>
      <c r="H48" s="7">
        <v>3.4253300925925929</v>
      </c>
      <c r="I48" s="8">
        <v>0.34253300925925934</v>
      </c>
      <c r="J48" s="7">
        <v>3.2137000000000002</v>
      </c>
      <c r="K48" s="8">
        <v>0.16068500000000002</v>
      </c>
      <c r="L48" s="9">
        <v>3.2749999999999999</v>
      </c>
      <c r="M48" s="8">
        <v>0.16375000000000001</v>
      </c>
      <c r="N48" s="9">
        <v>3.1609722516835013</v>
      </c>
      <c r="O48" s="28">
        <v>45</v>
      </c>
    </row>
    <row r="49" spans="2:15" s="5" customFormat="1" x14ac:dyDescent="0.2">
      <c r="B49" s="29" t="s">
        <v>18</v>
      </c>
      <c r="C49" s="4" t="s">
        <v>62</v>
      </c>
      <c r="D49" s="10">
        <v>2.3999603896103898</v>
      </c>
      <c r="E49" s="11">
        <v>0.71998811688311692</v>
      </c>
      <c r="F49" s="10">
        <v>2.5856652380952383</v>
      </c>
      <c r="G49" s="11">
        <v>1.2928326190476191</v>
      </c>
      <c r="H49" s="10">
        <v>2.7609937279541441</v>
      </c>
      <c r="I49" s="11">
        <v>0.27609937279541441</v>
      </c>
      <c r="J49" s="10">
        <v>2.6546261904761908</v>
      </c>
      <c r="K49" s="11">
        <v>0.13273130952380954</v>
      </c>
      <c r="L49" s="12">
        <v>2.7416785714285714</v>
      </c>
      <c r="M49" s="11">
        <v>0.13708392857142856</v>
      </c>
      <c r="N49" s="12">
        <v>2.5587353468213885</v>
      </c>
      <c r="O49" s="30">
        <v>46</v>
      </c>
    </row>
    <row r="50" spans="2:15" s="5" customFormat="1" x14ac:dyDescent="0.2">
      <c r="B50" s="29" t="s">
        <v>26</v>
      </c>
      <c r="C50" s="4" t="s">
        <v>63</v>
      </c>
      <c r="D50" s="10">
        <v>2.4801647186147187</v>
      </c>
      <c r="E50" s="11">
        <v>0.74404941558441562</v>
      </c>
      <c r="F50" s="10">
        <v>2.3697804761904759</v>
      </c>
      <c r="G50" s="11">
        <v>1.184890238095238</v>
      </c>
      <c r="H50" s="10">
        <v>2.8197497354497356</v>
      </c>
      <c r="I50" s="11">
        <v>0.28197497354497358</v>
      </c>
      <c r="J50" s="10">
        <v>2.4826404761904763</v>
      </c>
      <c r="K50" s="11">
        <v>0.12413202380952382</v>
      </c>
      <c r="L50" s="12">
        <v>2.9010238095238097</v>
      </c>
      <c r="M50" s="11">
        <v>0.1450511904761905</v>
      </c>
      <c r="N50" s="12">
        <v>2.4800978415103416</v>
      </c>
      <c r="O50" s="30">
        <v>47</v>
      </c>
    </row>
    <row r="51" spans="2:15" s="5" customFormat="1" x14ac:dyDescent="0.2">
      <c r="B51" s="29" t="s">
        <v>7</v>
      </c>
      <c r="C51" s="4" t="s">
        <v>64</v>
      </c>
      <c r="D51" s="10">
        <v>2.2410341991341989</v>
      </c>
      <c r="E51" s="11">
        <v>0.6723102597402596</v>
      </c>
      <c r="F51" s="10">
        <v>2.2608057142857141</v>
      </c>
      <c r="G51" s="11">
        <v>1.130402857142857</v>
      </c>
      <c r="H51" s="10">
        <v>2.5230910383597887</v>
      </c>
      <c r="I51" s="11">
        <v>0.25230910383597888</v>
      </c>
      <c r="J51" s="10">
        <v>2.4289285714285715</v>
      </c>
      <c r="K51" s="11">
        <v>0.12144642857142858</v>
      </c>
      <c r="L51" s="12">
        <v>2.5754523809523806</v>
      </c>
      <c r="M51" s="11">
        <v>0.12877261904761902</v>
      </c>
      <c r="N51" s="12">
        <v>2.3052412683381434</v>
      </c>
      <c r="O51" s="30">
        <v>48</v>
      </c>
    </row>
    <row r="52" spans="2:15" s="5" customFormat="1" x14ac:dyDescent="0.2">
      <c r="B52" s="29" t="s">
        <v>18</v>
      </c>
      <c r="C52" s="4" t="s">
        <v>65</v>
      </c>
      <c r="D52" s="10">
        <v>2.0851893939393942</v>
      </c>
      <c r="E52" s="11">
        <v>0.62555681818181819</v>
      </c>
      <c r="F52" s="10">
        <v>2.2995900000000002</v>
      </c>
      <c r="G52" s="11">
        <v>1.1497950000000001</v>
      </c>
      <c r="H52" s="10">
        <v>2.5878393518518523</v>
      </c>
      <c r="I52" s="11">
        <v>0.25878393518518522</v>
      </c>
      <c r="J52" s="10">
        <v>2.5675261904761904</v>
      </c>
      <c r="K52" s="11">
        <v>0.12837630952380952</v>
      </c>
      <c r="L52" s="12">
        <v>2.6574166666666663</v>
      </c>
      <c r="M52" s="11">
        <v>0.13287083333333333</v>
      </c>
      <c r="N52" s="12">
        <v>2.2953828962241465</v>
      </c>
      <c r="O52" s="30">
        <v>49</v>
      </c>
    </row>
    <row r="53" spans="2:15" s="5" customFormat="1" x14ac:dyDescent="0.2">
      <c r="B53" s="29" t="s">
        <v>42</v>
      </c>
      <c r="C53" s="4" t="s">
        <v>66</v>
      </c>
      <c r="D53" s="10">
        <v>1.9342049783549782</v>
      </c>
      <c r="E53" s="11">
        <v>0.58026149350649348</v>
      </c>
      <c r="F53" s="10">
        <v>1.894719523809524</v>
      </c>
      <c r="G53" s="11">
        <v>0.94735976190476201</v>
      </c>
      <c r="H53" s="10">
        <v>2.2277217923280421</v>
      </c>
      <c r="I53" s="11">
        <v>0.22277217923280423</v>
      </c>
      <c r="J53" s="10">
        <v>2.0041595238095238</v>
      </c>
      <c r="K53" s="11">
        <v>0.10020797619047619</v>
      </c>
      <c r="L53" s="12">
        <v>2.2465595238095233</v>
      </c>
      <c r="M53" s="11">
        <v>0.11232797619047617</v>
      </c>
      <c r="N53" s="12">
        <v>1.962929387025012</v>
      </c>
      <c r="O53" s="30">
        <v>50</v>
      </c>
    </row>
    <row r="54" spans="2:15" s="5" customFormat="1" x14ac:dyDescent="0.2">
      <c r="B54" s="29" t="s">
        <v>18</v>
      </c>
      <c r="C54" s="4" t="s">
        <v>67</v>
      </c>
      <c r="D54" s="10">
        <v>1.4237348484848482</v>
      </c>
      <c r="E54" s="11">
        <v>0.42712045454545444</v>
      </c>
      <c r="F54" s="10">
        <v>1.4480433333333331</v>
      </c>
      <c r="G54" s="11">
        <v>0.72402166666666656</v>
      </c>
      <c r="H54" s="10">
        <v>1.6157401887464382</v>
      </c>
      <c r="I54" s="11">
        <v>0.16157401887464384</v>
      </c>
      <c r="J54" s="10">
        <v>1.4979499999999999</v>
      </c>
      <c r="K54" s="11">
        <v>7.4897499999999992E-2</v>
      </c>
      <c r="L54" s="12">
        <v>1.6609166666666666</v>
      </c>
      <c r="M54" s="11">
        <v>8.3045833333333333E-2</v>
      </c>
      <c r="N54" s="12">
        <v>1.4706594734200982</v>
      </c>
      <c r="O54" s="30">
        <v>51</v>
      </c>
    </row>
    <row r="55" spans="2:15" s="5" customFormat="1" x14ac:dyDescent="0.2">
      <c r="B55" s="29" t="s">
        <v>42</v>
      </c>
      <c r="C55" s="4" t="s">
        <v>68</v>
      </c>
      <c r="D55" s="10">
        <v>1.421357142857143</v>
      </c>
      <c r="E55" s="11">
        <v>0.42640714285714287</v>
      </c>
      <c r="F55" s="10">
        <v>1.3638504761904762</v>
      </c>
      <c r="G55" s="11">
        <v>0.68192523809523808</v>
      </c>
      <c r="H55" s="10">
        <v>1.7047166335978834</v>
      </c>
      <c r="I55" s="11">
        <v>0.17047166335978836</v>
      </c>
      <c r="J55" s="10">
        <v>1.4959095238095239</v>
      </c>
      <c r="K55" s="11">
        <v>7.4795476190476204E-2</v>
      </c>
      <c r="L55" s="12">
        <v>1.6606904761904762</v>
      </c>
      <c r="M55" s="11">
        <v>8.3034523809523808E-2</v>
      </c>
      <c r="N55" s="12">
        <v>1.4366340443121695</v>
      </c>
      <c r="O55" s="30">
        <v>52</v>
      </c>
    </row>
    <row r="56" spans="2:15" s="5" customFormat="1" x14ac:dyDescent="0.2">
      <c r="B56" s="29" t="s">
        <v>18</v>
      </c>
      <c r="C56" s="4" t="s">
        <v>69</v>
      </c>
      <c r="D56" s="10">
        <v>1.3537125541125541</v>
      </c>
      <c r="E56" s="11">
        <v>0.40611376623376622</v>
      </c>
      <c r="F56" s="10">
        <v>1.4020761904761905</v>
      </c>
      <c r="G56" s="11">
        <v>0.70103809523809524</v>
      </c>
      <c r="H56" s="10">
        <v>1.6457555886243389</v>
      </c>
      <c r="I56" s="11">
        <v>0.16457555886243391</v>
      </c>
      <c r="J56" s="10">
        <v>1.5179988095238097</v>
      </c>
      <c r="K56" s="11">
        <v>7.5899940476190489E-2</v>
      </c>
      <c r="L56" s="12">
        <v>1.6278511904761908</v>
      </c>
      <c r="M56" s="11">
        <v>8.1392559523809541E-2</v>
      </c>
      <c r="N56" s="12">
        <v>1.4290199203342953</v>
      </c>
      <c r="O56" s="30">
        <v>53</v>
      </c>
    </row>
    <row r="57" spans="2:15" s="5" customFormat="1" x14ac:dyDescent="0.2">
      <c r="B57" s="29" t="s">
        <v>18</v>
      </c>
      <c r="C57" s="4" t="s">
        <v>70</v>
      </c>
      <c r="D57" s="10">
        <v>1.3429209956709955</v>
      </c>
      <c r="E57" s="11">
        <v>0.40287629870129865</v>
      </c>
      <c r="F57" s="10">
        <v>1.321804126984127</v>
      </c>
      <c r="G57" s="11">
        <v>0.66090206349206349</v>
      </c>
      <c r="H57" s="10">
        <v>1.5161857087742507</v>
      </c>
      <c r="I57" s="11">
        <v>0.15161857087742509</v>
      </c>
      <c r="J57" s="10">
        <v>1.5582628968253969</v>
      </c>
      <c r="K57" s="11">
        <v>7.7913144841269849E-2</v>
      </c>
      <c r="L57" s="12">
        <v>1.4397341269841268</v>
      </c>
      <c r="M57" s="11">
        <v>7.1986706349206342E-2</v>
      </c>
      <c r="N57" s="12">
        <v>1.3652967842612633</v>
      </c>
      <c r="O57" s="30">
        <v>54</v>
      </c>
    </row>
    <row r="58" spans="2:15" s="5" customFormat="1" ht="16" thickBot="1" x14ac:dyDescent="0.25">
      <c r="B58" s="31" t="s">
        <v>18</v>
      </c>
      <c r="C58" s="13" t="s">
        <v>71</v>
      </c>
      <c r="D58" s="14">
        <v>1.204590909090909</v>
      </c>
      <c r="E58" s="15">
        <v>0.36137727272727271</v>
      </c>
      <c r="F58" s="14">
        <v>1.3731266666666666</v>
      </c>
      <c r="G58" s="15">
        <v>0.6865633333333333</v>
      </c>
      <c r="H58" s="14">
        <v>1.5478202127659575</v>
      </c>
      <c r="I58" s="15">
        <v>0.15478202127659577</v>
      </c>
      <c r="J58" s="14">
        <v>1.399690476190476</v>
      </c>
      <c r="K58" s="15">
        <v>6.9984523809523802E-2</v>
      </c>
      <c r="L58" s="16">
        <v>1.506</v>
      </c>
      <c r="M58" s="15">
        <v>7.5300000000000006E-2</v>
      </c>
      <c r="N58" s="16">
        <v>1.3480071511467255</v>
      </c>
      <c r="O58" s="32">
        <v>55</v>
      </c>
    </row>
    <row r="59" spans="2:15" s="6" customFormat="1" ht="18.75" customHeight="1" thickBot="1" x14ac:dyDescent="0.25">
      <c r="B59" s="33" t="s">
        <v>74</v>
      </c>
      <c r="C59" s="34"/>
      <c r="D59" s="17">
        <v>3.402035706414797</v>
      </c>
      <c r="E59" s="18">
        <v>1.020610711924439</v>
      </c>
      <c r="F59" s="17">
        <v>3.4151415988455982</v>
      </c>
      <c r="G59" s="18">
        <v>1.7075707994227991</v>
      </c>
      <c r="H59" s="17">
        <v>3.6281956604988777</v>
      </c>
      <c r="I59" s="18">
        <v>0.3628195660498878</v>
      </c>
      <c r="J59" s="17">
        <v>3.5207505399230405</v>
      </c>
      <c r="K59" s="18">
        <v>0.17603752699615205</v>
      </c>
      <c r="L59" s="36">
        <f>SUM(L4:L58)/55</f>
        <v>3.661569949494949</v>
      </c>
      <c r="M59" s="18">
        <v>0.1830784974747475</v>
      </c>
      <c r="N59" s="19">
        <v>3.4501171018680257</v>
      </c>
      <c r="O59" s="20"/>
    </row>
  </sheetData>
  <mergeCells count="9">
    <mergeCell ref="H2:I2"/>
    <mergeCell ref="J2:K2"/>
    <mergeCell ref="L2:M2"/>
    <mergeCell ref="N2:O2"/>
    <mergeCell ref="C2:C3"/>
    <mergeCell ref="B2:B3"/>
    <mergeCell ref="B59:C59"/>
    <mergeCell ref="D2:E2"/>
    <mergeCell ref="F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Mankamol Urasuk</dc:creator>
  <cp:lastModifiedBy>Microsoft Office User</cp:lastModifiedBy>
  <dcterms:created xsi:type="dcterms:W3CDTF">2020-02-05T10:30:35Z</dcterms:created>
  <dcterms:modified xsi:type="dcterms:W3CDTF">2020-02-06T11:25:25Z</dcterms:modified>
</cp:coreProperties>
</file>